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pp_avaliacao\"/>
    </mc:Choice>
  </mc:AlternateContent>
  <xr:revisionPtr revIDLastSave="0" documentId="13_ncr:1_{D8038F17-340E-48B3-B124-F8CFD127D505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valiando" sheetId="1" r:id="rId1"/>
    <sheet name="dados" sheetId="2" r:id="rId2"/>
    <sheet name="apoio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<sst xmlns="http://schemas.openxmlformats.org/spreadsheetml/2006/main" count="92" uniqueCount="72">
  <si>
    <t>Atratividade local</t>
  </si>
  <si>
    <t>Área Construída</t>
  </si>
  <si>
    <t>Área Terreno</t>
  </si>
  <si>
    <t>Idade aparente e conservação</t>
  </si>
  <si>
    <t>Padrão construtivo</t>
  </si>
  <si>
    <t>Vagas</t>
  </si>
  <si>
    <t>Coeficiente extra</t>
  </si>
  <si>
    <t>Valor</t>
  </si>
  <si>
    <t>fof</t>
  </si>
  <si>
    <t>dict_ic = {</t>
  </si>
  <si>
    <t>dict_pad = {</t>
  </si>
  <si>
    <t>}</t>
  </si>
  <si>
    <t>alto_comercial</t>
  </si>
  <si>
    <t>médio/alto_comercial</t>
  </si>
  <si>
    <t>médio_comercial</t>
  </si>
  <si>
    <t>médio/baixo_comercial</t>
  </si>
  <si>
    <t>baixo_comercial</t>
  </si>
  <si>
    <t>alto_residencial</t>
  </si>
  <si>
    <t>médio/alto_residencial</t>
  </si>
  <si>
    <t>médio_residencial</t>
  </si>
  <si>
    <t>médio/baixo_residencial</t>
  </si>
  <si>
    <t>baixo_residencial</t>
  </si>
  <si>
    <t xml:space="preserve">    'baixo_residencial': 1.00,</t>
  </si>
  <si>
    <t xml:space="preserve">    'médio/baixo_residencial': 1.15,</t>
  </si>
  <si>
    <t xml:space="preserve">    'médio/alto_residencial': 1.45,</t>
  </si>
  <si>
    <t xml:space="preserve">    'alto_residencial': 1.65,</t>
  </si>
  <si>
    <t xml:space="preserve">    'baixo_comercial': 1.00,</t>
  </si>
  <si>
    <t xml:space="preserve">    'médio/baixo_comercial': 1.08,</t>
  </si>
  <si>
    <t xml:space="preserve">    'médio_comercial': 1.15,</t>
  </si>
  <si>
    <t xml:space="preserve">    'médio/alto_comercial': 1.25,</t>
  </si>
  <si>
    <t xml:space="preserve">    'id&lt;5_novo': 1.00,</t>
  </si>
  <si>
    <t xml:space="preserve">    'id&lt;5_bom': 0.95,</t>
  </si>
  <si>
    <t xml:space="preserve">    'id&lt;5_reparos simples': 0.80,</t>
  </si>
  <si>
    <t xml:space="preserve">    'id&lt;5_reparos importantes': 0.45,</t>
  </si>
  <si>
    <t xml:space="preserve">    'id entre 6 e 10_novo': 0.95,</t>
  </si>
  <si>
    <t xml:space="preserve">    'id entre 6 e 10_bom': 0.90,</t>
  </si>
  <si>
    <t xml:space="preserve">    'id entre 6 e 10_reparos simples': 0.75,</t>
  </si>
  <si>
    <t xml:space="preserve">    'id entre 6 e 10_reparos importantes': 0.40,</t>
  </si>
  <si>
    <t xml:space="preserve">    'id entre 11 e 30_novo': 0.85,</t>
  </si>
  <si>
    <t xml:space="preserve">    'id entre 11 e 30_bom': 0.80,</t>
  </si>
  <si>
    <t xml:space="preserve">    'id entre 11 e 30_reparos simples': 0.65,</t>
  </si>
  <si>
    <t xml:space="preserve">    'id entre 11 e 30_reparos importantes': 0.35,</t>
  </si>
  <si>
    <t xml:space="preserve">    'id entre 31 e 50_novo': 0.55,</t>
  </si>
  <si>
    <t xml:space="preserve">    'id entre 31 e 50_bom': 0.50,</t>
  </si>
  <si>
    <t xml:space="preserve">    'id entre 31 e 50_reparos simples': 0.45,</t>
  </si>
  <si>
    <t xml:space="preserve">    'id entre 31 e 50_reparos importantes': 0.25,</t>
  </si>
  <si>
    <t xml:space="preserve">    'id&gt;50_novo': 0.30,</t>
  </si>
  <si>
    <t xml:space="preserve">    'id&gt;50_bom': 0.20,</t>
  </si>
  <si>
    <t xml:space="preserve">    'id&gt;50_reparos simples': 0.15,</t>
  </si>
  <si>
    <t xml:space="preserve">    'id&gt;50_reparos importantes': 0.10</t>
  </si>
  <si>
    <t>id&lt;5_novo</t>
  </si>
  <si>
    <t>id&lt;5_bom</t>
  </si>
  <si>
    <t>id&lt;5_reparos simples</t>
  </si>
  <si>
    <t>id&lt;5_reparos importantes</t>
  </si>
  <si>
    <t>id entre 6 e 10_novo</t>
  </si>
  <si>
    <t>id entre 6 e 10_bom</t>
  </si>
  <si>
    <t>id entre 6 e 10_reparos simples</t>
  </si>
  <si>
    <t>id&gt;50_reparos importantes</t>
  </si>
  <si>
    <t>id&gt;50_reparos simples</t>
  </si>
  <si>
    <t>id&gt;50_bom</t>
  </si>
  <si>
    <t>id&gt;50_novo</t>
  </si>
  <si>
    <t>id entre 31 e 50_reparos importantes</t>
  </si>
  <si>
    <t>id entre 31 e 50_reparos simples</t>
  </si>
  <si>
    <t>id entre 31 e 50_bom</t>
  </si>
  <si>
    <t>id entre 31 e 50_novo</t>
  </si>
  <si>
    <t>id entre 11 e 30_reparos importantes</t>
  </si>
  <si>
    <t>id entre 6 e 10_reparos importantes</t>
  </si>
  <si>
    <t>id entre 11 e 30_novo</t>
  </si>
  <si>
    <t>id entre 11 e 30_bom</t>
  </si>
  <si>
    <t>id entre 11 e 30_reparos simples</t>
  </si>
  <si>
    <t xml:space="preserve">    'médio_residencial': 1.30,</t>
  </si>
  <si>
    <t xml:space="preserve">    'alto_comercial': 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</si>
</sst>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quotePrefix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Normal="100" workbookViewId="0">
      <selection activeCell="D8" sqref="D8"/>
    </sheetView>
  </sheetViews>
  <sheetFormatPr defaultRowHeight="15" x14ac:dyDescent="0.25"/>
  <cols>
    <col min="1" max="1" width="16.7109375" customWidth="1"/>
    <col min="2" max="2" width="15.28515625" customWidth="1"/>
    <col min="3" max="3" width="12.5703125" customWidth="1"/>
    <col min="4" max="4" width="27.85546875" customWidth="1"/>
    <col min="5" max="5" width="23.5703125" bestFit="1" customWidth="1"/>
    <col min="6" max="6" width="6.140625" customWidth="1"/>
    <col min="7" max="7" width="16.42578125" customWidth="1"/>
    <col min="8" max="8" width="11.5703125" customWidth="1"/>
    <col min="9" max="1025" width="8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100</v>
      </c>
      <c r="B2" s="2">
        <v>139.18</v>
      </c>
      <c r="C2" s="3">
        <v>360</v>
      </c>
      <c r="D2" s="4" t="s">
        <v>50</v>
      </c>
      <c r="E2" s="4" t="s">
        <v>18</v>
      </c>
      <c r="F2" s="3">
        <v>2</v>
      </c>
      <c r="G2" s="3">
        <v>1</v>
      </c>
    </row>
  </sheetData>
  <dataValidations count="2">
    <dataValidation type="list" allowBlank="1" showInputMessage="1" showErrorMessage="1" sqref="F2" xr:uid="{00000000-0002-0000-0000-000000000000}">
      <formula1>"0,1,2,3,4,5,6,7,8,9,10"</formula1>
      <formula2>0</formula2>
    </dataValidation>
    <dataValidation type="list" allowBlank="1" showInputMessage="1" showErrorMessage="1" sqref="G2" xr:uid="{00000000-0002-0000-0000-000002000000}">
      <formula1>"0,0,05,0,1,0,15,0,2,0,25,0,3,0,35,0,4,0,45,0,5,0,55,0,6,0,65,0,7,0,75,0,8,0,85,0,9,0,95,1"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apoio!$B$1:$B$10</xm:f>
          </x14:formula1>
          <xm:sqref>E2</xm:sqref>
        </x14:dataValidation>
        <x14:dataValidation type="list" allowBlank="1" showInputMessage="1" showErrorMessage="1" xr:uid="{00000000-0002-0000-0000-000003000000}">
          <x14:formula1>
            <xm:f>apoio!$A$1:$A$20</xm:f>
          </x14:formula1>
          <x14:formula2>
            <xm:f>0</xm:f>
          </x14:formula2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zoomScaleNormal="100" workbookViewId="0">
      <selection activeCell="H8" sqref="H8"/>
    </sheetView>
  </sheetViews>
  <sheetFormatPr defaultRowHeight="15" x14ac:dyDescent="0.25"/>
  <cols>
    <col min="1" max="1" width="16.7109375" customWidth="1"/>
    <col min="2" max="2" width="15.28515625" customWidth="1"/>
    <col min="3" max="3" width="12.5703125" customWidth="1"/>
    <col min="4" max="4" width="27.85546875" customWidth="1"/>
    <col min="5" max="5" width="23.5703125" customWidth="1"/>
    <col min="6" max="6" width="6.140625" customWidth="1"/>
    <col min="7" max="7" width="19.28515625" customWidth="1"/>
    <col min="8" max="8" width="13.28515625" customWidth="1"/>
    <col min="9" max="9" width="4" customWidth="1"/>
    <col min="10" max="1025" width="8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100</v>
      </c>
      <c r="B2" s="2">
        <v>67</v>
      </c>
      <c r="C2" s="3">
        <v>200</v>
      </c>
      <c r="D2" s="4" t="s">
        <v>55</v>
      </c>
      <c r="E2" s="4" t="s">
        <v>20</v>
      </c>
      <c r="F2" s="3">
        <v>1</v>
      </c>
      <c r="G2" s="3">
        <v>1</v>
      </c>
      <c r="H2" s="2">
        <v>212000</v>
      </c>
      <c r="I2" s="3">
        <v>0.9</v>
      </c>
    </row>
    <row r="3" spans="1:9" x14ac:dyDescent="0.25">
      <c r="A3" s="2">
        <v>100</v>
      </c>
      <c r="B3" s="2">
        <v>189</v>
      </c>
      <c r="C3" s="3">
        <v>384</v>
      </c>
      <c r="D3" s="4" t="s">
        <v>56</v>
      </c>
      <c r="E3" s="4" t="s">
        <v>19</v>
      </c>
      <c r="F3" s="3">
        <v>1</v>
      </c>
      <c r="G3" s="3">
        <v>1</v>
      </c>
      <c r="H3" s="2">
        <v>439000</v>
      </c>
      <c r="I3" s="3">
        <v>0.9</v>
      </c>
    </row>
    <row r="4" spans="1:9" x14ac:dyDescent="0.25">
      <c r="A4" s="2">
        <v>100</v>
      </c>
      <c r="B4" s="2">
        <v>130</v>
      </c>
      <c r="C4" s="3">
        <v>900</v>
      </c>
      <c r="D4" s="4" t="s">
        <v>68</v>
      </c>
      <c r="E4" s="4" t="s">
        <v>19</v>
      </c>
      <c r="F4" s="3">
        <v>1</v>
      </c>
      <c r="G4" s="3">
        <v>1</v>
      </c>
      <c r="H4" s="2">
        <v>535000</v>
      </c>
      <c r="I4" s="3">
        <v>0.9</v>
      </c>
    </row>
    <row r="5" spans="1:9" x14ac:dyDescent="0.25">
      <c r="A5" s="2">
        <v>100</v>
      </c>
      <c r="B5" s="2">
        <v>93</v>
      </c>
      <c r="C5" s="3">
        <v>450</v>
      </c>
      <c r="D5" s="4" t="s">
        <v>51</v>
      </c>
      <c r="E5" s="4" t="s">
        <v>19</v>
      </c>
      <c r="F5" s="3">
        <v>1</v>
      </c>
      <c r="G5" s="3">
        <v>1</v>
      </c>
      <c r="H5" s="2">
        <v>470000</v>
      </c>
      <c r="I5" s="3">
        <v>0.9</v>
      </c>
    </row>
    <row r="6" spans="1:9" x14ac:dyDescent="0.25">
      <c r="A6" s="2">
        <v>100</v>
      </c>
      <c r="B6" s="2">
        <v>152</v>
      </c>
      <c r="C6" s="3">
        <v>360</v>
      </c>
      <c r="D6" s="4" t="s">
        <v>50</v>
      </c>
      <c r="E6" s="4" t="s">
        <v>18</v>
      </c>
      <c r="F6" s="3">
        <v>2</v>
      </c>
      <c r="G6" s="3">
        <v>1</v>
      </c>
      <c r="H6" s="2">
        <v>788000</v>
      </c>
      <c r="I6" s="3">
        <v>0.9</v>
      </c>
    </row>
  </sheetData>
  <dataValidations count="3">
    <dataValidation type="list" allowBlank="1" showInputMessage="1" showErrorMessage="1" sqref="F2:F6" xr:uid="{00000000-0002-0000-0100-000000000000}">
      <formula1>"0,1,2,3,4,5,6,7,8,9,10"</formula1>
      <formula2>0</formula2>
    </dataValidation>
    <dataValidation type="list" allowBlank="1" showInputMessage="1" showErrorMessage="1" sqref="I2:I6" xr:uid="{00000000-0002-0000-0100-000002000000}">
      <formula1>"1,0,9,0,85"</formula1>
      <formula2>0</formula2>
    </dataValidation>
    <dataValidation type="list" allowBlank="1" showInputMessage="1" showErrorMessage="1" sqref="G2:G6" xr:uid="{00000000-0002-0000-0100-000003000000}">
      <formula1>"0,0,05,0,1,0,15,0,2,0,25,0,3,0,35,0,4,0,45,0,5,0,55,0,6,0,65,0,7,0,75,0,8,0,85,0,9,0,95,1"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apoio!$A$1:$A$20</xm:f>
          </x14:formula1>
          <xm:sqref>D2:D6</xm:sqref>
        </x14:dataValidation>
        <x14:dataValidation type="list" allowBlank="1" showInputMessage="1" showErrorMessage="1" xr:uid="{5235EA51-C5F8-4A0C-A0A2-046017DF56DB}">
          <x14:formula1>
            <xm:f>apoio!$B$1:$B$10</xm:f>
          </x14:formula1>
          <xm:sqref>E2:E6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zoomScale="115" zoomScaleNormal="115" workbookViewId="0">
      <selection activeCell="E1" sqref="E1:E11"/>
    </sheetView>
  </sheetViews>
  <sheetFormatPr defaultRowHeight="15" x14ac:dyDescent="0.25"/>
  <cols>
    <col min="1" max="1" width="42.85546875" bestFit="1" customWidth="1"/>
    <col min="2" max="2" width="25" bestFit="1" customWidth="1"/>
    <col min="3" max="3" width="8.7109375" customWidth="1"/>
    <col min="4" max="4" width="42.85546875" bestFit="1" customWidth="1"/>
    <col min="5" max="5" width="25" bestFit="1" customWidth="1"/>
    <col min="6" max="1024" width="8.7109375" customWidth="1"/>
  </cols>
  <sheetData>
    <row r="1" spans="1:5" x14ac:dyDescent="0.25">
      <c r="A1" t="s">
        <v>50</v>
      </c>
      <c r="B1" t="s">
        <v>21</v>
      </c>
      <c r="D1" t="s">
        <v>9</v>
      </c>
      <c r="E1" t="s">
        <v>10</v>
      </c>
    </row>
    <row r="2" spans="1:5" x14ac:dyDescent="0.25">
      <c r="A2" t="s">
        <v>51</v>
      </c>
      <c r="B2" t="s">
        <v>20</v>
      </c>
      <c r="D2" t="s">
        <v>30</v>
      </c>
      <c r="E2" t="s">
        <v>22</v>
      </c>
    </row>
    <row r="3" spans="1:5" x14ac:dyDescent="0.25">
      <c r="A3" t="s">
        <v>52</v>
      </c>
      <c r="B3" t="s">
        <v>19</v>
      </c>
      <c r="D3" t="s">
        <v>31</v>
      </c>
      <c r="E3" t="s">
        <v>23</v>
      </c>
    </row>
    <row r="4" spans="1:5" x14ac:dyDescent="0.25">
      <c r="A4" t="s">
        <v>53</v>
      </c>
      <c r="B4" t="s">
        <v>18</v>
      </c>
      <c r="D4" t="s">
        <v>32</v>
      </c>
      <c r="E4" t="s">
        <v>70</v>
      </c>
    </row>
    <row r="5" spans="1:5" x14ac:dyDescent="0.25">
      <c r="A5" t="s">
        <v>54</v>
      </c>
      <c r="B5" t="s">
        <v>17</v>
      </c>
      <c r="D5" t="s">
        <v>33</v>
      </c>
      <c r="E5" t="s">
        <v>24</v>
      </c>
    </row>
    <row r="6" spans="1:5" x14ac:dyDescent="0.25">
      <c r="A6" t="s">
        <v>55</v>
      </c>
      <c r="B6" t="s">
        <v>16</v>
      </c>
      <c r="D6" t="s">
        <v>34</v>
      </c>
      <c r="E6" t="s">
        <v>25</v>
      </c>
    </row>
    <row r="7" spans="1:5" x14ac:dyDescent="0.25">
      <c r="A7" t="s">
        <v>56</v>
      </c>
      <c r="B7" t="s">
        <v>15</v>
      </c>
      <c r="D7" t="s">
        <v>35</v>
      </c>
      <c r="E7" t="s">
        <v>26</v>
      </c>
    </row>
    <row r="8" spans="1:5" x14ac:dyDescent="0.25">
      <c r="A8" t="s">
        <v>66</v>
      </c>
      <c r="B8" t="s">
        <v>14</v>
      </c>
      <c r="D8" t="s">
        <v>36</v>
      </c>
      <c r="E8" t="s">
        <v>27</v>
      </c>
    </row>
    <row r="9" spans="1:5" x14ac:dyDescent="0.25">
      <c r="A9" t="s">
        <v>67</v>
      </c>
      <c r="B9" t="s">
        <v>13</v>
      </c>
      <c r="D9" t="s">
        <v>37</v>
      </c>
      <c r="E9" t="s">
        <v>28</v>
      </c>
    </row>
    <row r="10" spans="1:5" x14ac:dyDescent="0.25">
      <c r="A10" t="s">
        <v>68</v>
      </c>
      <c r="B10" t="s">
        <v>12</v>
      </c>
      <c r="D10" t="s">
        <v>38</v>
      </c>
      <c r="E10" t="s">
        <v>29</v>
      </c>
    </row>
    <row r="11" spans="1:5" x14ac:dyDescent="0.25">
      <c r="A11" t="s">
        <v>69</v>
      </c>
      <c r="D11" t="s">
        <v>39</v>
      </c>
      <c r="E11" t="s">
        <v>71</v>
      </c>
    </row>
    <row r="12" spans="1:5" x14ac:dyDescent="0.25">
      <c r="A12" t="s">
        <v>65</v>
      </c>
      <c r="D12" t="s">
        <v>40</v>
      </c>
      <c r="E12" t="s">
        <v>11</v>
      </c>
    </row>
    <row r="13" spans="1:5" x14ac:dyDescent="0.25">
      <c r="A13" t="s">
        <v>64</v>
      </c>
      <c r="D13" t="s">
        <v>41</v>
      </c>
    </row>
    <row r="14" spans="1:5" x14ac:dyDescent="0.25">
      <c r="A14" t="s">
        <v>63</v>
      </c>
      <c r="D14" t="s">
        <v>42</v>
      </c>
    </row>
    <row r="15" spans="1:5" x14ac:dyDescent="0.25">
      <c r="A15" t="s">
        <v>62</v>
      </c>
      <c r="D15" t="s">
        <v>43</v>
      </c>
    </row>
    <row r="16" spans="1:5" x14ac:dyDescent="0.25">
      <c r="A16" t="s">
        <v>61</v>
      </c>
      <c r="D16" t="s">
        <v>44</v>
      </c>
    </row>
    <row r="17" spans="1:4" x14ac:dyDescent="0.25">
      <c r="A17" t="s">
        <v>60</v>
      </c>
      <c r="D17" t="s">
        <v>45</v>
      </c>
    </row>
    <row r="18" spans="1:4" x14ac:dyDescent="0.25">
      <c r="A18" t="s">
        <v>59</v>
      </c>
      <c r="D18" t="s">
        <v>46</v>
      </c>
    </row>
    <row r="19" spans="1:4" x14ac:dyDescent="0.25">
      <c r="A19" t="s">
        <v>58</v>
      </c>
      <c r="D19" t="s">
        <v>47</v>
      </c>
    </row>
    <row r="20" spans="1:4" x14ac:dyDescent="0.25">
      <c r="A20" s="5" t="s">
        <v>57</v>
      </c>
      <c r="D20" t="s">
        <v>48</v>
      </c>
    </row>
    <row r="21" spans="1:4" x14ac:dyDescent="0.25">
      <c r="D21" s="5" t="s">
        <v>49</v>
      </c>
    </row>
    <row r="22" spans="1:4" x14ac:dyDescent="0.25">
      <c r="D22" t="s">
        <v>11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avaliando</vt:lpstr>
      <vt:lpstr>dados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Schuch Bertoglio</dc:creator>
  <dc:description/>
  <cp:lastModifiedBy>David Schuch Bertoglio</cp:lastModifiedBy>
  <cp:revision>25</cp:revision>
  <dcterms:created xsi:type="dcterms:W3CDTF">2023-09-03T17:14:12Z</dcterms:created>
  <dcterms:modified xsi:type="dcterms:W3CDTF">2023-09-28T20:07:49Z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